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<sst xmlns="http://schemas.openxmlformats.org/spreadsheetml/2006/main" count="25" uniqueCount="15">
  <si>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 xml:space="preserve">                                   Destiláty</t>
  </si>
  <si>
    <t>%</t>
  </si>
  <si>
    <t>obj. (L)</t>
  </si>
  <si>
    <t>BOURGEOIS  brandy  X.O. 20 r. destilát zrejúci v drev. sudoch</t>
  </si>
  <si>
    <t>Zlatá  borovička rez pravý destilát</t>
  </si>
  <si>
    <t xml:space="preserve">Hruškovica  </t>
  </si>
  <si>
    <t xml:space="preserve">Slivovica </t>
  </si>
  <si>
    <t>Marhuľovica</t>
  </si>
  <si>
    <t>Slivka, hruška, marhuľa, čerešňa, malina</t>
  </si>
  <si>
    <t xml:space="preserve">vodka, </t>
  </si>
  <si>
    <t xml:space="preserve">Liehoviny ovocné </t>
  </si>
  <si>
    <t>s DPH</t>
  </si>
  <si>
    <t>bez DPH</t>
  </si>
  <si>
    <t>Silver rada kosher</t>
  </si>
  <si>
    <t>cenník platný od 14.12.2010 za plnenie 1 ks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</si>
</sst>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_-* #,##0.00\ [$€-41B]_-;\-* #,##0.00\ [$€-41B]_-;_-* &quot;-&quot;??\ [$€-41B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168" fontId="44" fillId="0" borderId="13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8" fontId="45" fillId="0" borderId="13" xfId="0" applyNumberFormat="1" applyFont="1" applyBorder="1" applyAlignment="1">
      <alignment horizontal="center" vertical="center" wrapText="1"/>
    </xf>
    <xf numFmtId="44" fontId="45" fillId="0" borderId="13" xfId="37" applyFont="1" applyBorder="1" applyAlignment="1">
      <alignment horizontal="center" vertical="center" wrapText="1"/>
    </xf>
    <xf numFmtId="44" fontId="44" fillId="0" borderId="13" xfId="37" applyFont="1" applyBorder="1" applyAlignment="1">
      <alignment horizontal="center" vertical="center" wrapText="1"/>
    </xf>
    <xf numFmtId="168" fontId="45" fillId="0" borderId="13" xfId="37" applyNumberFormat="1" applyFont="1" applyBorder="1" applyAlignment="1">
      <alignment horizontal="center" vertical="center" wrapText="1"/>
    </xf>
    <xf numFmtId="168" fontId="32" fillId="0" borderId="13" xfId="37" applyNumberFormat="1" applyFont="1" applyBorder="1" applyAlignment="1">
      <alignment horizontal="center" vertical="center"/>
    </xf>
    <xf numFmtId="0" fontId="0" fillId="35" borderId="0" xfId="0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24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2" max="2" width="22.421875" style="0" customWidth="1"/>
    <col min="3" max="3" width="5.7109375" style="0" customWidth="1"/>
    <col min="4" max="4" width="7.57421875" style="0" customWidth="1"/>
    <col min="5" max="5" width="7.28125" style="0" customWidth="1"/>
    <col min="6" max="7" width="7.421875" style="0" customWidth="1"/>
    <col min="8" max="8" width="7.57421875" style="0" customWidth="1"/>
    <col min="9" max="9" width="8.421875" style="0" customWidth="1"/>
    <col min="10" max="10" width="7.140625" style="0" customWidth="1"/>
    <col min="11" max="11" width="6.8515625" style="0" customWidth="1"/>
    <col min="12" max="12" width="8.28125" style="0" customWidth="1"/>
  </cols>
  <sheetData>
    <row r="4" ht="15.75" thickBot="1"/>
    <row r="5" spans="2:12" ht="26.25" thickBot="1">
      <c r="B5" s="1"/>
      <c r="C5" s="15" t="s">
        <v>1</v>
      </c>
      <c r="D5" s="6" t="s">
        <v>2</v>
      </c>
      <c r="E5" s="5" t="s">
        <v>12</v>
      </c>
      <c r="F5" s="5" t="s">
        <v>11</v>
      </c>
      <c r="G5" s="6" t="s">
        <v>2</v>
      </c>
      <c r="H5" s="5" t="s">
        <v>12</v>
      </c>
      <c r="I5" s="5" t="s">
        <v>11</v>
      </c>
      <c r="J5" s="6" t="s">
        <v>2</v>
      </c>
      <c r="K5" s="15" t="s">
        <v>12</v>
      </c>
      <c r="L5" s="5" t="s">
        <v>11</v>
      </c>
    </row>
    <row r="6" spans="2:12" ht="18" customHeight="1" thickBot="1">
      <c r="B6" s="2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2:12" ht="49.5" customHeight="1">
      <c r="B7" s="3" t="s">
        <v>3</v>
      </c>
      <c r="C7" s="12">
        <v>40</v>
      </c>
      <c r="D7" s="13">
        <v>0.2</v>
      </c>
      <c r="E7" s="16">
        <v>5.166</v>
      </c>
      <c r="F7" s="14">
        <f>E7*1.19</f>
        <v>6.14754</v>
      </c>
      <c r="G7" s="13">
        <v>0.5</v>
      </c>
      <c r="H7" s="17">
        <v>9.036</v>
      </c>
      <c r="I7" s="18">
        <f>H7*1.19</f>
        <v>10.752839999999999</v>
      </c>
      <c r="J7" s="13">
        <v>0.7</v>
      </c>
      <c r="K7" s="19">
        <v>11.376</v>
      </c>
      <c r="L7" s="20">
        <f>K7*1.19</f>
        <v>13.537439999999998</v>
      </c>
    </row>
    <row r="8" spans="2:12" ht="38.25" customHeight="1">
      <c r="B8" s="11" t="s">
        <v>4</v>
      </c>
      <c r="C8" s="12">
        <v>42</v>
      </c>
      <c r="D8" s="13">
        <v>0.2</v>
      </c>
      <c r="E8" s="16">
        <v>3.821</v>
      </c>
      <c r="F8" s="14">
        <f aca="true" t="shared" si="0" ref="F8:F15">E8*1.19</f>
        <v>4.54699</v>
      </c>
      <c r="G8" s="13">
        <v>0.5</v>
      </c>
      <c r="H8" s="17">
        <v>6.097</v>
      </c>
      <c r="I8" s="18">
        <f aca="true" t="shared" si="1" ref="I8:I15">H8*1.19</f>
        <v>7.2554300000000005</v>
      </c>
      <c r="J8" s="13">
        <v>0.7</v>
      </c>
      <c r="K8" s="19">
        <v>7.785</v>
      </c>
      <c r="L8" s="20">
        <f aca="true" t="shared" si="2" ref="L8:L15">K8*1.19</f>
        <v>9.264149999999999</v>
      </c>
    </row>
    <row r="9" spans="2:12" ht="22.5" customHeight="1">
      <c r="B9" s="11" t="s">
        <v>5</v>
      </c>
      <c r="C9" s="12">
        <v>45</v>
      </c>
      <c r="D9" s="13">
        <v>0.2</v>
      </c>
      <c r="E9" s="16">
        <v>5.241</v>
      </c>
      <c r="F9" s="14">
        <f t="shared" si="0"/>
        <v>6.236789999999999</v>
      </c>
      <c r="G9" s="13">
        <v>0.5</v>
      </c>
      <c r="H9" s="17">
        <v>9.412</v>
      </c>
      <c r="I9" s="18">
        <f t="shared" si="1"/>
        <v>11.200280000000001</v>
      </c>
      <c r="J9" s="13">
        <v>0.7</v>
      </c>
      <c r="K9" s="19">
        <v>12.425</v>
      </c>
      <c r="L9" s="20">
        <f t="shared" si="2"/>
        <v>14.78575</v>
      </c>
    </row>
    <row r="10" spans="2:12" ht="19.5" customHeight="1">
      <c r="B10" s="11" t="s">
        <v>5</v>
      </c>
      <c r="C10" s="12">
        <v>50</v>
      </c>
      <c r="D10" s="13">
        <v>0.2</v>
      </c>
      <c r="E10" s="16">
        <v>5.58</v>
      </c>
      <c r="F10" s="14">
        <f t="shared" si="0"/>
        <v>6.6402</v>
      </c>
      <c r="G10" s="13">
        <v>0.5</v>
      </c>
      <c r="H10" s="17">
        <v>10.203</v>
      </c>
      <c r="I10" s="18">
        <f t="shared" si="1"/>
        <v>12.141569999999998</v>
      </c>
      <c r="J10" s="13">
        <v>0.7</v>
      </c>
      <c r="K10" s="19">
        <v>13.534</v>
      </c>
      <c r="L10" s="20">
        <f t="shared" si="2"/>
        <v>16.10546</v>
      </c>
    </row>
    <row r="11" spans="2:12" ht="20.25" customHeight="1">
      <c r="B11" s="11" t="s">
        <v>5</v>
      </c>
      <c r="C11" s="12">
        <v>52</v>
      </c>
      <c r="D11" s="13">
        <v>0.2</v>
      </c>
      <c r="E11" s="16">
        <v>5.741</v>
      </c>
      <c r="F11" s="14">
        <f t="shared" si="0"/>
        <v>6.831789999999999</v>
      </c>
      <c r="G11" s="13">
        <v>0.5</v>
      </c>
      <c r="H11" s="17">
        <v>10.577</v>
      </c>
      <c r="I11" s="18">
        <f t="shared" si="1"/>
        <v>12.58663</v>
      </c>
      <c r="J11" s="13">
        <v>0.7</v>
      </c>
      <c r="K11" s="19">
        <v>14.057</v>
      </c>
      <c r="L11" s="20">
        <f t="shared" si="2"/>
        <v>16.72783</v>
      </c>
    </row>
    <row r="12" spans="2:12" ht="16.5">
      <c r="B12" s="11" t="s">
        <v>6</v>
      </c>
      <c r="C12" s="12">
        <v>45</v>
      </c>
      <c r="D12" s="13">
        <v>0.2</v>
      </c>
      <c r="E12" s="16">
        <v>4.281</v>
      </c>
      <c r="F12" s="14">
        <f t="shared" si="0"/>
        <v>5.09439</v>
      </c>
      <c r="G12" s="13">
        <v>0.5</v>
      </c>
      <c r="H12" s="17">
        <v>7.662</v>
      </c>
      <c r="I12" s="18">
        <f t="shared" si="1"/>
        <v>9.11778</v>
      </c>
      <c r="J12" s="13">
        <v>0.7</v>
      </c>
      <c r="K12" s="19">
        <v>10.107</v>
      </c>
      <c r="L12" s="20">
        <f t="shared" si="2"/>
        <v>12.02733</v>
      </c>
    </row>
    <row r="13" spans="2:12" ht="16.5">
      <c r="B13" s="11" t="s">
        <v>6</v>
      </c>
      <c r="C13" s="12">
        <v>50</v>
      </c>
      <c r="D13" s="13">
        <v>0.2</v>
      </c>
      <c r="E13" s="16">
        <v>4.946</v>
      </c>
      <c r="F13" s="14">
        <f t="shared" si="0"/>
        <v>5.885739999999999</v>
      </c>
      <c r="G13" s="13">
        <v>0.5</v>
      </c>
      <c r="H13" s="17">
        <v>8.722</v>
      </c>
      <c r="I13" s="18">
        <f t="shared" si="1"/>
        <v>10.37918</v>
      </c>
      <c r="J13" s="13">
        <v>0.7</v>
      </c>
      <c r="K13" s="19">
        <v>11.459</v>
      </c>
      <c r="L13" s="20">
        <f t="shared" si="2"/>
        <v>13.636209999999998</v>
      </c>
    </row>
    <row r="14" spans="2:12" ht="16.5">
      <c r="B14" s="11" t="s">
        <v>6</v>
      </c>
      <c r="C14" s="12">
        <v>52</v>
      </c>
      <c r="D14" s="13">
        <v>0.2</v>
      </c>
      <c r="E14" s="16">
        <v>5.409</v>
      </c>
      <c r="F14" s="14">
        <f t="shared" si="0"/>
        <v>6.43671</v>
      </c>
      <c r="G14" s="13">
        <v>0.5</v>
      </c>
      <c r="H14" s="17">
        <v>9.348</v>
      </c>
      <c r="I14" s="18">
        <f t="shared" si="1"/>
        <v>11.12412</v>
      </c>
      <c r="J14" s="13">
        <v>0.7</v>
      </c>
      <c r="K14" s="19">
        <v>12.214</v>
      </c>
      <c r="L14" s="20">
        <f t="shared" si="2"/>
        <v>14.53466</v>
      </c>
    </row>
    <row r="15" spans="2:12" ht="16.5">
      <c r="B15" s="11" t="s">
        <v>7</v>
      </c>
      <c r="C15" s="12">
        <v>45</v>
      </c>
      <c r="D15" s="13">
        <v>0.2</v>
      </c>
      <c r="E15" s="16">
        <v>5.474</v>
      </c>
      <c r="F15" s="14">
        <f t="shared" si="0"/>
        <v>6.51406</v>
      </c>
      <c r="G15" s="13">
        <v>0.5</v>
      </c>
      <c r="H15" s="17">
        <v>10.445</v>
      </c>
      <c r="I15" s="18">
        <f t="shared" si="1"/>
        <v>12.429549999999999</v>
      </c>
      <c r="J15" s="13">
        <v>0.7</v>
      </c>
      <c r="K15" s="19">
        <v>14.004</v>
      </c>
      <c r="L15" s="20">
        <f t="shared" si="2"/>
        <v>16.664759999999998</v>
      </c>
    </row>
    <row r="16" spans="2:12" ht="17.25" thickBot="1">
      <c r="B16" s="7"/>
      <c r="C16" s="8"/>
      <c r="D16" s="8"/>
      <c r="E16" s="8"/>
      <c r="F16" s="8"/>
      <c r="G16" s="9"/>
      <c r="H16" s="8"/>
      <c r="I16" s="8"/>
      <c r="J16" s="9"/>
      <c r="K16" s="8"/>
      <c r="L16" s="10"/>
    </row>
    <row r="17" spans="2:12" ht="30.75" customHeight="1" thickBot="1">
      <c r="B17" s="4" t="s">
        <v>10</v>
      </c>
      <c r="C17" s="8"/>
      <c r="D17" s="8"/>
      <c r="E17" s="8"/>
      <c r="F17" s="8"/>
      <c r="G17" s="9"/>
      <c r="H17" s="8"/>
      <c r="I17" s="8"/>
      <c r="J17" s="9"/>
      <c r="K17" s="8"/>
      <c r="L17" s="10"/>
    </row>
    <row r="18" spans="2:12" ht="38.25" customHeight="1">
      <c r="B18" s="3" t="s">
        <v>8</v>
      </c>
      <c r="C18" s="12">
        <v>42</v>
      </c>
      <c r="D18" s="13">
        <v>0.2</v>
      </c>
      <c r="E18" s="12">
        <v>2.186</v>
      </c>
      <c r="F18" s="14">
        <f>E18*1.19</f>
        <v>2.60134</v>
      </c>
      <c r="G18" s="13">
        <v>0.5</v>
      </c>
      <c r="H18" s="12">
        <v>5.775</v>
      </c>
      <c r="I18" s="14">
        <f>H18*1.19</f>
        <v>6.87225</v>
      </c>
      <c r="J18" s="13">
        <v>0.7</v>
      </c>
      <c r="K18" s="12">
        <v>7.286</v>
      </c>
      <c r="L18" s="14">
        <f>K18*1.19</f>
        <v>8.67034</v>
      </c>
    </row>
    <row r="19" spans="2:12" ht="17.25" thickBot="1">
      <c r="B19" s="7"/>
      <c r="C19" s="8"/>
      <c r="D19" s="8"/>
      <c r="E19" s="8"/>
      <c r="F19" s="8"/>
      <c r="G19" s="9"/>
      <c r="H19" s="8"/>
      <c r="I19" s="8"/>
      <c r="J19" s="9"/>
      <c r="K19" s="8"/>
      <c r="L19" s="10"/>
    </row>
    <row r="20" spans="2:12" ht="36" customHeight="1" thickBot="1">
      <c r="B20" s="4" t="s">
        <v>13</v>
      </c>
      <c r="C20" s="8"/>
      <c r="D20" s="8"/>
      <c r="E20" s="8"/>
      <c r="F20" s="8"/>
      <c r="G20" s="9"/>
      <c r="H20" s="8"/>
      <c r="I20" s="8"/>
      <c r="J20" s="9"/>
      <c r="K20" s="8"/>
      <c r="L20" s="10"/>
    </row>
    <row r="21" spans="2:12" ht="16.5">
      <c r="B21" s="3" t="s">
        <v>9</v>
      </c>
      <c r="C21" s="12">
        <v>38</v>
      </c>
      <c r="D21" s="13">
        <v>0.2</v>
      </c>
      <c r="E21" s="12">
        <v>2.516</v>
      </c>
      <c r="F21" s="14">
        <f>E21*1.19</f>
        <v>2.99404</v>
      </c>
      <c r="G21" s="13">
        <v>0.5</v>
      </c>
      <c r="H21" s="12">
        <v>5.419</v>
      </c>
      <c r="I21" s="14">
        <f>H21*1.19</f>
        <v>6.4486099999999995</v>
      </c>
      <c r="J21" s="13">
        <v>0.7</v>
      </c>
      <c r="K21" s="12">
        <v>6.789</v>
      </c>
      <c r="L21" s="14">
        <f>K21*1.19</f>
        <v>8.078909999999999</v>
      </c>
    </row>
    <row r="22" spans="2:12" ht="16.5">
      <c r="B22" s="7"/>
      <c r="C22" s="8"/>
      <c r="D22" s="8"/>
      <c r="E22" s="8"/>
      <c r="F22" s="8"/>
      <c r="G22" s="8"/>
      <c r="H22" s="8"/>
      <c r="I22" s="8"/>
      <c r="J22" s="8"/>
      <c r="K22" s="8"/>
      <c r="L22" s="10"/>
    </row>
    <row r="24" ht="15">
      <c r="B24" t="s">
        <v>14</v>
      </c>
    </row>
  </sheetData>
  <sheetProtection password="CF19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 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Flasa</dc:creator>
  <cp:keywords/>
  <dc:description/>
  <cp:lastModifiedBy>Flasa</cp:lastModifiedBy>
  <dcterms:created xsi:type="dcterms:W3CDTF">2010-12-15T13:15:35Z</dcterms:created>
  <dcterms:modified xsi:type="dcterms:W3CDTF">2010-12-15T13:26:55Z</dcterms:modified>
  <cp:category/>
  <cp:version/>
  <cp:contentType/>
  <cp:contentStatus/>
</cp:coreProperties>
</file>